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455"/>
  </bookViews>
  <sheets>
    <sheet name="雁山" sheetId="6" r:id="rId1"/>
    <sheet name="育才" sheetId="7" r:id="rId2"/>
    <sheet name="王城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<sst xmlns="http://schemas.openxmlformats.org/spreadsheetml/2006/main" count="305" uniqueCount="161">
  <si>
    <t>日期、地点：</t>
  </si>
  <si>
    <t>9月5日，雁山校区音乐学院一楼演艺厅</t>
  </si>
  <si>
    <t>学院（部）</t>
  </si>
  <si>
    <t>专业</t>
  </si>
  <si>
    <t>专业方向</t>
  </si>
  <si>
    <t>人数</t>
  </si>
  <si>
    <t>拍照时间</t>
  </si>
  <si>
    <t>法学院/律师学院
200</t>
  </si>
  <si>
    <t>法学</t>
  </si>
  <si>
    <t>无方向</t>
  </si>
  <si>
    <t>8:30-8:40</t>
  </si>
  <si>
    <t>环境与资源学院
324</t>
  </si>
  <si>
    <t>地理科学</t>
  </si>
  <si>
    <t>地方公费师范生</t>
  </si>
  <si>
    <t>8:40-8:45</t>
  </si>
  <si>
    <t>8:40-8:50</t>
  </si>
  <si>
    <t>地理信息科学</t>
  </si>
  <si>
    <t>环境科学与工程</t>
  </si>
  <si>
    <t>计算机科学与工程学院/软件学院
365</t>
  </si>
  <si>
    <t>计算机科学与技术</t>
  </si>
  <si>
    <t>区级拔尖基地班</t>
  </si>
  <si>
    <t>8:50-8:55</t>
  </si>
  <si>
    <t>人工智能教育</t>
  </si>
  <si>
    <t>8:50-9:00</t>
  </si>
  <si>
    <t>软件工程</t>
  </si>
  <si>
    <t>8:50-9:05</t>
  </si>
  <si>
    <t>数据科学与大数据技术</t>
  </si>
  <si>
    <t>信息安全</t>
  </si>
  <si>
    <t>教育学部/教师教育学院
381</t>
  </si>
  <si>
    <t>教育技术学</t>
  </si>
  <si>
    <t>9:05-9:10</t>
  </si>
  <si>
    <t>教育学</t>
  </si>
  <si>
    <t>特殊教育</t>
  </si>
  <si>
    <t>小学教育</t>
  </si>
  <si>
    <t>9:10-9:20</t>
  </si>
  <si>
    <t>学前教育</t>
  </si>
  <si>
    <t>应用心理学</t>
  </si>
  <si>
    <t>经济管理学院
416</t>
  </si>
  <si>
    <t>工商管理</t>
  </si>
  <si>
    <t>9:20-9:30</t>
  </si>
  <si>
    <t>会计学</t>
  </si>
  <si>
    <t>金融学</t>
  </si>
  <si>
    <t>9:30-9:40</t>
  </si>
  <si>
    <t>经济学</t>
  </si>
  <si>
    <t>马克思主义学院
225</t>
  </si>
  <si>
    <t>马克思主义理论</t>
  </si>
  <si>
    <t>9:35-9:40</t>
  </si>
  <si>
    <t>思想政治教育</t>
  </si>
  <si>
    <t>9:40-9:45</t>
  </si>
  <si>
    <t>美术学院
277</t>
  </si>
  <si>
    <t>绘画</t>
  </si>
  <si>
    <t>9:45-9:50</t>
  </si>
  <si>
    <t>美术学</t>
  </si>
  <si>
    <t>9:50-9:55</t>
  </si>
  <si>
    <t>书法学</t>
  </si>
  <si>
    <t>设计学院
458</t>
  </si>
  <si>
    <t>动画</t>
  </si>
  <si>
    <t>9:55-10:00</t>
  </si>
  <si>
    <t>服装与服饰设计</t>
  </si>
  <si>
    <t>10:00-10:05</t>
  </si>
  <si>
    <t>工业设计</t>
  </si>
  <si>
    <t>环境设计</t>
  </si>
  <si>
    <t>10:05-10:10</t>
  </si>
  <si>
    <t>视觉传达设计</t>
  </si>
  <si>
    <t>中外合作办学</t>
  </si>
  <si>
    <t>10:10-10:15</t>
  </si>
  <si>
    <t>生命科学学院
357</t>
  </si>
  <si>
    <t>生态学</t>
  </si>
  <si>
    <t>生物技术</t>
  </si>
  <si>
    <t>10:15-10:20</t>
  </si>
  <si>
    <t>生物科学</t>
  </si>
  <si>
    <t>10:20-10:30</t>
  </si>
  <si>
    <t>数学与统计学院
483</t>
  </si>
  <si>
    <t>数学与应用数学</t>
  </si>
  <si>
    <t>10:30-10:35</t>
  </si>
  <si>
    <t>10:30-10:45</t>
  </si>
  <si>
    <t>统计学</t>
  </si>
  <si>
    <t>10:45-10:50</t>
  </si>
  <si>
    <t>信息与计算科学</t>
  </si>
  <si>
    <t>体育与健康学院
669</t>
  </si>
  <si>
    <t>社会体育指导与管理</t>
  </si>
  <si>
    <t>10:50-10:55</t>
  </si>
  <si>
    <t>体育教育</t>
  </si>
  <si>
    <t>10:50-11:05</t>
  </si>
  <si>
    <t>11:05-11:15</t>
  </si>
  <si>
    <t>武术与民族传统体育</t>
  </si>
  <si>
    <t>运动训练</t>
  </si>
  <si>
    <t>11:10-11:20</t>
  </si>
  <si>
    <t>外国语学院
574</t>
  </si>
  <si>
    <t>朝鲜语</t>
  </si>
  <si>
    <t>11:20-11:25</t>
  </si>
  <si>
    <t>翻译</t>
  </si>
  <si>
    <t>日语</t>
  </si>
  <si>
    <t>11:25-11:30</t>
  </si>
  <si>
    <t>越南语</t>
  </si>
  <si>
    <t>英语</t>
  </si>
  <si>
    <t>11:30-11:45</t>
  </si>
  <si>
    <t>文学院/新闻与传播学院
553</t>
  </si>
  <si>
    <t>汉语国际教育</t>
  </si>
  <si>
    <t>11:45-11:50</t>
  </si>
  <si>
    <t>汉语言文学</t>
  </si>
  <si>
    <t>国家文科基地</t>
  </si>
  <si>
    <t>11:50-12:05</t>
  </si>
  <si>
    <t>网络与新媒体</t>
  </si>
  <si>
    <t>12:05-12:10</t>
  </si>
  <si>
    <t>新闻学</t>
  </si>
  <si>
    <t>音乐学院
237</t>
  </si>
  <si>
    <t>舞蹈学</t>
  </si>
  <si>
    <t>12:10-12:20</t>
  </si>
  <si>
    <t>音乐学</t>
  </si>
  <si>
    <t>政治与公共管理学院
231</t>
  </si>
  <si>
    <t>劳动与社会保障</t>
  </si>
  <si>
    <t>12:20-12:30</t>
  </si>
  <si>
    <t>社会工作</t>
  </si>
  <si>
    <t>行政管理</t>
  </si>
  <si>
    <t>政治学与行政学</t>
  </si>
  <si>
    <t>总计：</t>
  </si>
  <si>
    <t>9月5日，育才校区第二文科楼0110教室</t>
  </si>
  <si>
    <t>电子与信息工程学院/集成电路学院
351</t>
  </si>
  <si>
    <t>电子科学与技术</t>
  </si>
  <si>
    <t>9:00-9:10</t>
  </si>
  <si>
    <t>电子信息工程</t>
  </si>
  <si>
    <t>9:10-9:30</t>
  </si>
  <si>
    <t>人工智能</t>
  </si>
  <si>
    <t>通信工程</t>
  </si>
  <si>
    <t>9:40-9:55</t>
  </si>
  <si>
    <t>化学与药学学院
335</t>
  </si>
  <si>
    <t>化学</t>
  </si>
  <si>
    <t>10:00-10:30</t>
  </si>
  <si>
    <t>应用化学</t>
  </si>
  <si>
    <t>10:25-10:35</t>
  </si>
  <si>
    <t>制药工程</t>
  </si>
  <si>
    <t>10:35-10:45</t>
  </si>
  <si>
    <t>物理科学与技术学院
315</t>
  </si>
  <si>
    <t>光电信息科学与工程</t>
  </si>
  <si>
    <t>10:45-10:55</t>
  </si>
  <si>
    <t>科学教育</t>
  </si>
  <si>
    <t>10:50-11:00</t>
  </si>
  <si>
    <t>物理学</t>
  </si>
  <si>
    <t>11:00-11:05</t>
  </si>
  <si>
    <t>11:05-11:35</t>
  </si>
  <si>
    <t>职业技术师范学院
304</t>
  </si>
  <si>
    <t>电子商务</t>
  </si>
  <si>
    <t>11:35-11:45</t>
  </si>
  <si>
    <t>职教师资</t>
  </si>
  <si>
    <t>11:40-11:50</t>
  </si>
  <si>
    <t>新能源汽车工程</t>
  </si>
  <si>
    <t>11:45-11:55</t>
  </si>
  <si>
    <t>11:50-12:00</t>
  </si>
  <si>
    <t>智能制造工程</t>
  </si>
  <si>
    <t>11:55-12:05</t>
  </si>
  <si>
    <t>12:00-12:10</t>
  </si>
  <si>
    <t>9月5日，王城校区学院学术报告厅</t>
  </si>
  <si>
    <t>历史文化与旅游学院
345</t>
  </si>
  <si>
    <t>旅游管理</t>
  </si>
  <si>
    <t>15:30-15:45</t>
  </si>
  <si>
    <t>文化产业管理</t>
  </si>
  <si>
    <t>15:40-15:50</t>
  </si>
  <si>
    <t>历史学</t>
  </si>
  <si>
    <t>15:45-15:55</t>
  </si>
  <si>
    <t>15:55-16:30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</si>
</sst>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tabSelected="1" workbookViewId="0">
      <selection activeCell="I11" sqref="I11"/>
    </sheetView>
  </sheetViews>
  <sheetFormatPr defaultColWidth="9" defaultRowHeight="18" customHeight="1" outlineLevelCol="4"/>
  <cols>
    <col min="1" max="1" width="19.125" style="8" customWidth="1"/>
    <col min="2" max="2" width="28.25" style="8" customWidth="1"/>
    <col min="3" max="3" width="17" style="8" customWidth="1"/>
    <col min="4" max="4" width="10.875" style="8" customWidth="1"/>
    <col min="5" max="5" width="13.5" style="8" customWidth="1"/>
    <col min="6" max="16384" width="13.5" style="8"/>
  </cols>
  <sheetData>
    <row r="1" ht="36" customHeight="1" spans="1:5">
      <c r="A1" s="2" t="s">
        <v>0</v>
      </c>
      <c r="B1" s="15" t="s">
        <v>1</v>
      </c>
      <c r="C1" s="15"/>
      <c r="D1" s="15"/>
    </row>
    <row r="2" s="2" customFormat="1" customHeight="1" spans="1:5">
      <c r="A2" s="9" t="s">
        <v>2</v>
      </c>
      <c r="B2" s="9" t="s">
        <v>3</v>
      </c>
      <c r="C2" s="9" t="s">
        <v>4</v>
      </c>
      <c r="D2" s="9" t="s">
        <v>5</v>
      </c>
      <c r="E2" s="3" t="s">
        <v>6</v>
      </c>
    </row>
    <row r="3" customHeight="1" spans="1:5">
      <c r="A3" s="11" t="s">
        <v>7</v>
      </c>
      <c r="B3" s="12" t="s">
        <v>8</v>
      </c>
      <c r="C3" s="12" t="s">
        <v>9</v>
      </c>
      <c r="D3" s="12">
        <v>200</v>
      </c>
      <c r="E3" s="12" t="s">
        <v>10</v>
      </c>
    </row>
    <row r="4" customHeight="1" spans="1:5">
      <c r="A4" s="11" t="s">
        <v>11</v>
      </c>
      <c r="B4" s="12" t="s">
        <v>12</v>
      </c>
      <c r="C4" s="12" t="s">
        <v>13</v>
      </c>
      <c r="D4" s="12">
        <v>22</v>
      </c>
      <c r="E4" s="12" t="s">
        <v>14</v>
      </c>
    </row>
    <row r="5" customHeight="1" spans="1:5">
      <c r="A5" s="12"/>
      <c r="B5" s="12" t="s">
        <v>12</v>
      </c>
      <c r="C5" s="12" t="s">
        <v>9</v>
      </c>
      <c r="D5" s="12">
        <v>151</v>
      </c>
      <c r="E5" s="6" t="s">
        <v>15</v>
      </c>
    </row>
    <row r="6" customHeight="1" spans="1:5">
      <c r="A6" s="12"/>
      <c r="B6" s="12" t="s">
        <v>16</v>
      </c>
      <c r="C6" s="12" t="s">
        <v>9</v>
      </c>
      <c r="D6" s="12">
        <v>50</v>
      </c>
      <c r="E6" s="6" t="s">
        <v>15</v>
      </c>
    </row>
    <row r="7" customHeight="1" spans="1:5">
      <c r="A7" s="12"/>
      <c r="B7" s="12" t="s">
        <v>17</v>
      </c>
      <c r="C7" s="12" t="s">
        <v>9</v>
      </c>
      <c r="D7" s="12">
        <v>101</v>
      </c>
      <c r="E7" s="6" t="s">
        <v>15</v>
      </c>
    </row>
    <row r="8" customHeight="1" spans="1:5">
      <c r="A8" s="11" t="s">
        <v>18</v>
      </c>
      <c r="B8" s="12" t="s">
        <v>19</v>
      </c>
      <c r="C8" s="12" t="s">
        <v>20</v>
      </c>
      <c r="D8" s="12">
        <v>30</v>
      </c>
      <c r="E8" s="6" t="s">
        <v>21</v>
      </c>
    </row>
    <row r="9" customHeight="1" spans="1:5">
      <c r="A9" s="11"/>
      <c r="B9" s="12" t="s">
        <v>19</v>
      </c>
      <c r="C9" s="12" t="s">
        <v>9</v>
      </c>
      <c r="D9" s="12">
        <v>75</v>
      </c>
      <c r="E9" s="6" t="s">
        <v>21</v>
      </c>
    </row>
    <row r="10" customHeight="1" spans="1:5">
      <c r="A10" s="11"/>
      <c r="B10" s="12" t="s">
        <v>22</v>
      </c>
      <c r="C10" s="12" t="s">
        <v>9</v>
      </c>
      <c r="D10" s="12">
        <v>40</v>
      </c>
      <c r="E10" s="6" t="s">
        <v>23</v>
      </c>
    </row>
    <row r="11" customHeight="1" spans="1:5">
      <c r="A11" s="11"/>
      <c r="B11" s="12" t="s">
        <v>24</v>
      </c>
      <c r="C11" s="12" t="s">
        <v>9</v>
      </c>
      <c r="D11" s="12">
        <v>100</v>
      </c>
      <c r="E11" s="6" t="s">
        <v>25</v>
      </c>
    </row>
    <row r="12" customHeight="1" spans="1:5">
      <c r="A12" s="11"/>
      <c r="B12" s="12" t="s">
        <v>26</v>
      </c>
      <c r="C12" s="12" t="s">
        <v>9</v>
      </c>
      <c r="D12" s="12">
        <v>60</v>
      </c>
      <c r="E12" s="6" t="s">
        <v>25</v>
      </c>
    </row>
    <row r="13" customHeight="1" spans="1:5">
      <c r="A13" s="11"/>
      <c r="B13" s="12" t="s">
        <v>27</v>
      </c>
      <c r="C13" s="12" t="s">
        <v>9</v>
      </c>
      <c r="D13" s="12">
        <v>60</v>
      </c>
      <c r="E13" s="6" t="s">
        <v>25</v>
      </c>
    </row>
    <row r="14" customHeight="1" spans="1:5">
      <c r="A14" s="11" t="s">
        <v>28</v>
      </c>
      <c r="B14" s="12" t="s">
        <v>29</v>
      </c>
      <c r="C14" s="12" t="s">
        <v>9</v>
      </c>
      <c r="D14" s="12">
        <v>50</v>
      </c>
      <c r="E14" s="6" t="s">
        <v>30</v>
      </c>
    </row>
    <row r="15" customHeight="1" spans="1:5">
      <c r="A15" s="11"/>
      <c r="B15" s="12" t="s">
        <v>31</v>
      </c>
      <c r="C15" s="12" t="s">
        <v>9</v>
      </c>
      <c r="D15" s="12">
        <v>30</v>
      </c>
      <c r="E15" s="6" t="s">
        <v>30</v>
      </c>
    </row>
    <row r="16" customHeight="1" spans="1:5">
      <c r="A16" s="11"/>
      <c r="B16" s="12" t="s">
        <v>32</v>
      </c>
      <c r="C16" s="12" t="s">
        <v>9</v>
      </c>
      <c r="D16" s="12">
        <v>41</v>
      </c>
      <c r="E16" s="6" t="s">
        <v>30</v>
      </c>
    </row>
    <row r="17" customHeight="1" spans="1:5">
      <c r="A17" s="11"/>
      <c r="B17" s="12" t="s">
        <v>33</v>
      </c>
      <c r="C17" s="12" t="s">
        <v>9</v>
      </c>
      <c r="D17" s="12">
        <v>91</v>
      </c>
      <c r="E17" s="6" t="s">
        <v>34</v>
      </c>
    </row>
    <row r="18" customHeight="1" spans="1:5">
      <c r="A18" s="11"/>
      <c r="B18" s="12" t="s">
        <v>35</v>
      </c>
      <c r="C18" s="12" t="s">
        <v>9</v>
      </c>
      <c r="D18" s="12">
        <v>49</v>
      </c>
      <c r="E18" s="6" t="s">
        <v>34</v>
      </c>
    </row>
    <row r="19" customHeight="1" spans="1:5">
      <c r="A19" s="11"/>
      <c r="B19" s="12" t="s">
        <v>36</v>
      </c>
      <c r="C19" s="12" t="s">
        <v>13</v>
      </c>
      <c r="D19" s="12">
        <v>30</v>
      </c>
      <c r="E19" s="6" t="s">
        <v>34</v>
      </c>
    </row>
    <row r="20" customHeight="1" spans="1:5">
      <c r="A20" s="11"/>
      <c r="B20" s="12" t="s">
        <v>36</v>
      </c>
      <c r="C20" s="12" t="s">
        <v>9</v>
      </c>
      <c r="D20" s="12">
        <v>90</v>
      </c>
      <c r="E20" s="6" t="s">
        <v>34</v>
      </c>
    </row>
    <row r="21" customHeight="1" spans="1:5">
      <c r="A21" s="11" t="s">
        <v>37</v>
      </c>
      <c r="B21" s="12" t="s">
        <v>38</v>
      </c>
      <c r="C21" s="12" t="s">
        <v>9</v>
      </c>
      <c r="D21" s="12">
        <v>115</v>
      </c>
      <c r="E21" s="6" t="s">
        <v>39</v>
      </c>
    </row>
    <row r="22" customHeight="1" spans="1:5">
      <c r="A22" s="11"/>
      <c r="B22" s="12" t="s">
        <v>40</v>
      </c>
      <c r="C22" s="12" t="s">
        <v>9</v>
      </c>
      <c r="D22" s="12">
        <v>101</v>
      </c>
      <c r="E22" s="6" t="s">
        <v>39</v>
      </c>
    </row>
    <row r="23" customHeight="1" spans="1:5">
      <c r="A23" s="11"/>
      <c r="B23" s="12" t="s">
        <v>41</v>
      </c>
      <c r="C23" s="12" t="s">
        <v>9</v>
      </c>
      <c r="D23" s="12">
        <v>95</v>
      </c>
      <c r="E23" s="6" t="s">
        <v>42</v>
      </c>
    </row>
    <row r="24" customHeight="1" spans="1:5">
      <c r="A24" s="11"/>
      <c r="B24" s="12" t="s">
        <v>43</v>
      </c>
      <c r="C24" s="12" t="s">
        <v>9</v>
      </c>
      <c r="D24" s="12">
        <v>105</v>
      </c>
      <c r="E24" s="6" t="s">
        <v>42</v>
      </c>
    </row>
    <row r="25" customHeight="1" spans="1:5">
      <c r="A25" s="11" t="s">
        <v>44</v>
      </c>
      <c r="B25" s="12" t="s">
        <v>45</v>
      </c>
      <c r="C25" s="12" t="s">
        <v>9</v>
      </c>
      <c r="D25" s="12">
        <v>40</v>
      </c>
      <c r="E25" s="6" t="s">
        <v>46</v>
      </c>
    </row>
    <row r="26" customHeight="1" spans="1:5">
      <c r="A26" s="11"/>
      <c r="B26" s="12" t="s">
        <v>47</v>
      </c>
      <c r="C26" s="12" t="s">
        <v>9</v>
      </c>
      <c r="D26" s="12">
        <v>185</v>
      </c>
      <c r="E26" s="6" t="s">
        <v>48</v>
      </c>
    </row>
    <row r="27" customHeight="1" spans="1:5">
      <c r="A27" s="11" t="s">
        <v>49</v>
      </c>
      <c r="B27" s="12" t="s">
        <v>50</v>
      </c>
      <c r="C27" s="12" t="s">
        <v>9</v>
      </c>
      <c r="D27" s="12">
        <v>110</v>
      </c>
      <c r="E27" s="6" t="s">
        <v>51</v>
      </c>
    </row>
    <row r="28" customHeight="1" spans="1:5">
      <c r="A28" s="11"/>
      <c r="B28" s="12" t="s">
        <v>52</v>
      </c>
      <c r="C28" s="12" t="s">
        <v>13</v>
      </c>
      <c r="D28" s="12">
        <v>2</v>
      </c>
      <c r="E28" s="6" t="s">
        <v>53</v>
      </c>
    </row>
    <row r="29" customHeight="1" spans="1:5">
      <c r="A29" s="11"/>
      <c r="B29" s="12" t="s">
        <v>52</v>
      </c>
      <c r="C29" s="12" t="s">
        <v>9</v>
      </c>
      <c r="D29" s="12">
        <v>128</v>
      </c>
      <c r="E29" s="6" t="s">
        <v>53</v>
      </c>
    </row>
    <row r="30" customHeight="1" spans="1:5">
      <c r="A30" s="11"/>
      <c r="B30" s="12" t="s">
        <v>54</v>
      </c>
      <c r="C30" s="12" t="s">
        <v>9</v>
      </c>
      <c r="D30" s="12">
        <v>37</v>
      </c>
      <c r="E30" s="6" t="s">
        <v>53</v>
      </c>
    </row>
    <row r="31" customHeight="1" spans="1:5">
      <c r="A31" s="11" t="s">
        <v>55</v>
      </c>
      <c r="B31" s="12" t="s">
        <v>56</v>
      </c>
      <c r="C31" s="12" t="s">
        <v>9</v>
      </c>
      <c r="D31" s="12">
        <v>90</v>
      </c>
      <c r="E31" s="6" t="s">
        <v>57</v>
      </c>
    </row>
    <row r="32" customHeight="1" spans="1:5">
      <c r="A32" s="11"/>
      <c r="B32" s="12" t="s">
        <v>58</v>
      </c>
      <c r="C32" s="12" t="s">
        <v>9</v>
      </c>
      <c r="D32" s="12">
        <v>50</v>
      </c>
      <c r="E32" s="6" t="s">
        <v>59</v>
      </c>
    </row>
    <row r="33" customHeight="1" spans="1:5">
      <c r="A33" s="11"/>
      <c r="B33" s="12" t="s">
        <v>60</v>
      </c>
      <c r="C33" s="12" t="s">
        <v>9</v>
      </c>
      <c r="D33" s="12">
        <v>60</v>
      </c>
      <c r="E33" s="6" t="s">
        <v>59</v>
      </c>
    </row>
    <row r="34" customHeight="1" spans="1:5">
      <c r="A34" s="11"/>
      <c r="B34" s="12" t="s">
        <v>61</v>
      </c>
      <c r="C34" s="12" t="s">
        <v>9</v>
      </c>
      <c r="D34" s="12">
        <v>80</v>
      </c>
      <c r="E34" s="6" t="s">
        <v>62</v>
      </c>
    </row>
    <row r="35" customHeight="1" spans="1:5">
      <c r="A35" s="11"/>
      <c r="B35" s="12" t="s">
        <v>63</v>
      </c>
      <c r="C35" s="12" t="s">
        <v>9</v>
      </c>
      <c r="D35" s="12">
        <v>60</v>
      </c>
      <c r="E35" s="6" t="s">
        <v>62</v>
      </c>
    </row>
    <row r="36" customHeight="1" spans="1:5">
      <c r="A36" s="11"/>
      <c r="B36" s="12" t="s">
        <v>63</v>
      </c>
      <c r="C36" s="12" t="s">
        <v>64</v>
      </c>
      <c r="D36" s="12">
        <v>118</v>
      </c>
      <c r="E36" s="6" t="s">
        <v>65</v>
      </c>
    </row>
    <row r="37" customHeight="1" spans="1:5">
      <c r="A37" s="11" t="s">
        <v>66</v>
      </c>
      <c r="B37" s="12" t="s">
        <v>67</v>
      </c>
      <c r="C37" s="12" t="s">
        <v>9</v>
      </c>
      <c r="D37" s="12">
        <v>50</v>
      </c>
      <c r="E37" s="6" t="s">
        <v>65</v>
      </c>
    </row>
    <row r="38" customHeight="1" spans="1:5">
      <c r="A38" s="11"/>
      <c r="B38" s="12" t="s">
        <v>68</v>
      </c>
      <c r="C38" s="12" t="s">
        <v>9</v>
      </c>
      <c r="D38" s="12">
        <v>61</v>
      </c>
      <c r="E38" s="6" t="s">
        <v>69</v>
      </c>
    </row>
    <row r="39" customHeight="1" spans="1:5">
      <c r="A39" s="11"/>
      <c r="B39" s="12" t="s">
        <v>70</v>
      </c>
      <c r="C39" s="12" t="s">
        <v>13</v>
      </c>
      <c r="D39" s="12">
        <v>20</v>
      </c>
      <c r="E39" s="6" t="s">
        <v>69</v>
      </c>
    </row>
    <row r="40" customHeight="1" spans="1:5">
      <c r="A40" s="11"/>
      <c r="B40" s="12" t="s">
        <v>70</v>
      </c>
      <c r="C40" s="12" t="s">
        <v>9</v>
      </c>
      <c r="D40" s="12">
        <v>226</v>
      </c>
      <c r="E40" s="6" t="s">
        <v>71</v>
      </c>
    </row>
    <row r="41" customHeight="1" spans="1:5">
      <c r="A41" s="11" t="s">
        <v>72</v>
      </c>
      <c r="B41" s="12" t="s">
        <v>73</v>
      </c>
      <c r="C41" s="12" t="s">
        <v>20</v>
      </c>
      <c r="D41" s="12">
        <v>30</v>
      </c>
      <c r="E41" s="6" t="s">
        <v>74</v>
      </c>
    </row>
    <row r="42" customHeight="1" spans="1:5">
      <c r="A42" s="11"/>
      <c r="B42" s="12" t="s">
        <v>73</v>
      </c>
      <c r="C42" s="12" t="s">
        <v>9</v>
      </c>
      <c r="D42" s="12">
        <v>323</v>
      </c>
      <c r="E42" s="6" t="s">
        <v>75</v>
      </c>
    </row>
    <row r="43" customHeight="1" spans="1:5">
      <c r="A43" s="11"/>
      <c r="B43" s="12" t="s">
        <v>76</v>
      </c>
      <c r="C43" s="12" t="s">
        <v>9</v>
      </c>
      <c r="D43" s="12">
        <v>80</v>
      </c>
      <c r="E43" s="6" t="s">
        <v>77</v>
      </c>
    </row>
    <row r="44" customHeight="1" spans="1:5">
      <c r="A44" s="11"/>
      <c r="B44" s="12" t="s">
        <v>78</v>
      </c>
      <c r="C44" s="12" t="s">
        <v>9</v>
      </c>
      <c r="D44" s="12">
        <v>50</v>
      </c>
      <c r="E44" s="6" t="s">
        <v>77</v>
      </c>
    </row>
    <row r="45" customHeight="1" spans="1:5">
      <c r="A45" s="11" t="s">
        <v>79</v>
      </c>
      <c r="B45" s="12" t="s">
        <v>80</v>
      </c>
      <c r="C45" s="12" t="s">
        <v>9</v>
      </c>
      <c r="D45" s="12">
        <v>30</v>
      </c>
      <c r="E45" s="6" t="s">
        <v>81</v>
      </c>
    </row>
    <row r="46" customHeight="1" spans="1:5">
      <c r="A46" s="11"/>
      <c r="B46" s="12" t="s">
        <v>82</v>
      </c>
      <c r="C46" s="12" t="s">
        <v>9</v>
      </c>
      <c r="D46" s="12">
        <v>324</v>
      </c>
      <c r="E46" s="6" t="s">
        <v>83</v>
      </c>
    </row>
    <row r="47" customHeight="1" spans="1:5">
      <c r="A47" s="11"/>
      <c r="B47" s="12" t="s">
        <v>82</v>
      </c>
      <c r="C47" s="12" t="s">
        <v>64</v>
      </c>
      <c r="D47" s="12">
        <v>119</v>
      </c>
      <c r="E47" s="6" t="s">
        <v>84</v>
      </c>
    </row>
    <row r="48" customHeight="1" spans="1:5">
      <c r="A48" s="11"/>
      <c r="B48" s="12" t="s">
        <v>85</v>
      </c>
      <c r="C48" s="12" t="s">
        <v>9</v>
      </c>
      <c r="D48" s="12">
        <v>40</v>
      </c>
      <c r="E48" s="6" t="s">
        <v>84</v>
      </c>
    </row>
    <row r="49" customHeight="1" spans="1:5">
      <c r="A49" s="11"/>
      <c r="B49" s="12" t="s">
        <v>86</v>
      </c>
      <c r="C49" s="12" t="s">
        <v>9</v>
      </c>
      <c r="D49" s="12">
        <v>156</v>
      </c>
      <c r="E49" s="6" t="s">
        <v>87</v>
      </c>
    </row>
    <row r="50" customHeight="1" spans="1:5">
      <c r="A50" s="11" t="s">
        <v>88</v>
      </c>
      <c r="B50" s="12" t="s">
        <v>89</v>
      </c>
      <c r="C50" s="12" t="s">
        <v>9</v>
      </c>
      <c r="D50" s="12">
        <v>50</v>
      </c>
      <c r="E50" s="6" t="s">
        <v>90</v>
      </c>
    </row>
    <row r="51" customHeight="1" spans="1:5">
      <c r="A51" s="11"/>
      <c r="B51" s="12" t="s">
        <v>91</v>
      </c>
      <c r="C51" s="12" t="s">
        <v>9</v>
      </c>
      <c r="D51" s="12">
        <v>90</v>
      </c>
      <c r="E51" s="6" t="s">
        <v>90</v>
      </c>
    </row>
    <row r="52" customHeight="1" spans="1:5">
      <c r="A52" s="11"/>
      <c r="B52" s="12" t="s">
        <v>92</v>
      </c>
      <c r="C52" s="12" t="s">
        <v>9</v>
      </c>
      <c r="D52" s="12">
        <v>40</v>
      </c>
      <c r="E52" s="6" t="s">
        <v>93</v>
      </c>
    </row>
    <row r="53" customHeight="1" spans="1:5">
      <c r="A53" s="11"/>
      <c r="B53" s="12" t="s">
        <v>94</v>
      </c>
      <c r="C53" s="12" t="s">
        <v>9</v>
      </c>
      <c r="D53" s="12">
        <v>60</v>
      </c>
      <c r="E53" s="12" t="s">
        <v>93</v>
      </c>
    </row>
    <row r="54" customHeight="1" spans="1:5">
      <c r="A54" s="11"/>
      <c r="B54" s="12" t="s">
        <v>95</v>
      </c>
      <c r="C54" s="12" t="s">
        <v>9</v>
      </c>
      <c r="D54" s="12">
        <v>334</v>
      </c>
      <c r="E54" s="14" t="s">
        <v>96</v>
      </c>
    </row>
    <row r="55" customHeight="1" spans="1:5">
      <c r="A55" s="11" t="s">
        <v>97</v>
      </c>
      <c r="B55" s="12" t="s">
        <v>98</v>
      </c>
      <c r="C55" s="12" t="s">
        <v>9</v>
      </c>
      <c r="D55" s="12">
        <v>90</v>
      </c>
      <c r="E55" s="12" t="s">
        <v>99</v>
      </c>
    </row>
    <row r="56" customHeight="1" spans="1:5">
      <c r="A56" s="11"/>
      <c r="B56" s="12" t="s">
        <v>100</v>
      </c>
      <c r="C56" s="12" t="s">
        <v>101</v>
      </c>
      <c r="D56" s="12">
        <v>30</v>
      </c>
      <c r="E56" s="12" t="s">
        <v>99</v>
      </c>
    </row>
    <row r="57" customHeight="1" spans="1:5">
      <c r="A57" s="11"/>
      <c r="B57" s="12" t="s">
        <v>100</v>
      </c>
      <c r="C57" s="12" t="s">
        <v>9</v>
      </c>
      <c r="D57" s="12">
        <v>353</v>
      </c>
      <c r="E57" s="12" t="s">
        <v>102</v>
      </c>
    </row>
    <row r="58" customHeight="1" spans="1:5">
      <c r="A58" s="11"/>
      <c r="B58" s="12" t="s">
        <v>103</v>
      </c>
      <c r="C58" s="12" t="s">
        <v>9</v>
      </c>
      <c r="D58" s="12">
        <v>40</v>
      </c>
      <c r="E58" s="12" t="s">
        <v>104</v>
      </c>
    </row>
    <row r="59" customHeight="1" spans="1:5">
      <c r="A59" s="11"/>
      <c r="B59" s="12" t="s">
        <v>105</v>
      </c>
      <c r="C59" s="12" t="s">
        <v>9</v>
      </c>
      <c r="D59" s="12">
        <v>40</v>
      </c>
      <c r="E59" s="12" t="s">
        <v>104</v>
      </c>
    </row>
    <row r="60" customHeight="1" spans="1:5">
      <c r="A60" s="11" t="s">
        <v>106</v>
      </c>
      <c r="B60" s="12" t="s">
        <v>107</v>
      </c>
      <c r="C60" s="12" t="s">
        <v>9</v>
      </c>
      <c r="D60" s="12">
        <v>65</v>
      </c>
      <c r="E60" s="12" t="s">
        <v>108</v>
      </c>
    </row>
    <row r="61" customHeight="1" spans="1:5">
      <c r="A61" s="11"/>
      <c r="B61" s="12" t="s">
        <v>109</v>
      </c>
      <c r="C61" s="12" t="s">
        <v>9</v>
      </c>
      <c r="D61" s="12">
        <v>100</v>
      </c>
      <c r="E61" s="12" t="s">
        <v>108</v>
      </c>
    </row>
    <row r="62" customHeight="1" spans="1:5">
      <c r="A62" s="11"/>
      <c r="B62" s="12" t="s">
        <v>109</v>
      </c>
      <c r="C62" s="12" t="s">
        <v>64</v>
      </c>
      <c r="D62" s="12">
        <v>72</v>
      </c>
      <c r="E62" s="12" t="s">
        <v>108</v>
      </c>
    </row>
    <row r="63" customHeight="1" spans="1:5">
      <c r="A63" s="11" t="s">
        <v>110</v>
      </c>
      <c r="B63" s="12" t="s">
        <v>111</v>
      </c>
      <c r="C63" s="12" t="s">
        <v>9</v>
      </c>
      <c r="D63" s="12">
        <v>50</v>
      </c>
      <c r="E63" s="12" t="s">
        <v>112</v>
      </c>
    </row>
    <row r="64" customHeight="1" spans="1:5">
      <c r="A64" s="11"/>
      <c r="B64" s="12" t="s">
        <v>113</v>
      </c>
      <c r="C64" s="12" t="s">
        <v>9</v>
      </c>
      <c r="D64" s="12">
        <v>63</v>
      </c>
      <c r="E64" s="12" t="s">
        <v>112</v>
      </c>
    </row>
    <row r="65" customHeight="1" spans="1:5">
      <c r="A65" s="11"/>
      <c r="B65" s="12" t="s">
        <v>114</v>
      </c>
      <c r="C65" s="12" t="s">
        <v>9</v>
      </c>
      <c r="D65" s="12">
        <v>68</v>
      </c>
      <c r="E65" s="12" t="s">
        <v>112</v>
      </c>
    </row>
    <row r="66" customHeight="1" spans="1:5">
      <c r="A66" s="11"/>
      <c r="B66" s="12" t="s">
        <v>115</v>
      </c>
      <c r="C66" s="12" t="s">
        <v>9</v>
      </c>
      <c r="D66" s="12">
        <v>50</v>
      </c>
      <c r="E66" s="12" t="s">
        <v>112</v>
      </c>
    </row>
    <row r="67" customHeight="1" spans="1:5">
      <c r="A67" s="12"/>
      <c r="B67" s="12"/>
      <c r="C67" s="12" t="s">
        <v>116</v>
      </c>
      <c r="D67" s="12">
        <f>SUM(D3:D66)</f>
        <v>5750</v>
      </c>
      <c r="E67" s="12"/>
    </row>
  </sheetData>
  <mergeCells count="15">
    <mergeCell ref="B1:D1"/>
    <mergeCell ref="A4:A7"/>
    <mergeCell ref="A8:A13"/>
    <mergeCell ref="A14:A20"/>
    <mergeCell ref="A21:A24"/>
    <mergeCell ref="A25:A26"/>
    <mergeCell ref="A27:A30"/>
    <mergeCell ref="A31:A36"/>
    <mergeCell ref="A37:A40"/>
    <mergeCell ref="A41:A44"/>
    <mergeCell ref="A45:A49"/>
    <mergeCell ref="A50:A54"/>
    <mergeCell ref="A55:A59"/>
    <mergeCell ref="A60:A62"/>
    <mergeCell ref="A63:A66"/>
  </mergeCells>
  <pageMargins left="0.700694444444445" right="0.503472222222222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K8" sqref="K8"/>
    </sheetView>
  </sheetViews>
  <sheetFormatPr defaultColWidth="9" defaultRowHeight="18" customHeight="1" outlineLevelCol="4"/>
  <cols>
    <col min="1" max="1" width="19.875" style="8" customWidth="1"/>
    <col min="2" max="2" width="21" style="8" customWidth="1"/>
    <col min="3" max="3" width="16.125" style="8" customWidth="1"/>
    <col min="4" max="4" width="12.125" style="8" customWidth="1"/>
    <col min="5" max="5" width="13.625" style="8" customWidth="1"/>
    <col min="6" max="16384" width="9" style="8"/>
  </cols>
  <sheetData>
    <row r="1" ht="39" customHeight="1" spans="1:5">
      <c r="A1" s="2" t="s">
        <v>0</v>
      </c>
      <c r="B1" s="2" t="s">
        <v>117</v>
      </c>
      <c r="C1" s="2"/>
      <c r="D1" s="2"/>
    </row>
    <row r="2" s="2" customFormat="1" customHeight="1" spans="1:5">
      <c r="A2" s="9" t="s">
        <v>2</v>
      </c>
      <c r="B2" s="9" t="s">
        <v>3</v>
      </c>
      <c r="C2" s="9" t="s">
        <v>4</v>
      </c>
      <c r="D2" s="10" t="s">
        <v>5</v>
      </c>
      <c r="E2" s="3" t="s">
        <v>6</v>
      </c>
    </row>
    <row r="3" customHeight="1" spans="1:5">
      <c r="A3" s="11" t="s">
        <v>118</v>
      </c>
      <c r="B3" s="12" t="s">
        <v>119</v>
      </c>
      <c r="C3" s="12" t="s">
        <v>9</v>
      </c>
      <c r="D3" s="13">
        <v>61</v>
      </c>
      <c r="E3" s="12" t="s">
        <v>120</v>
      </c>
    </row>
    <row r="4" customHeight="1" spans="1:5">
      <c r="A4" s="11"/>
      <c r="B4" s="12" t="s">
        <v>121</v>
      </c>
      <c r="C4" s="12" t="s">
        <v>9</v>
      </c>
      <c r="D4" s="13">
        <v>130</v>
      </c>
      <c r="E4" s="14" t="s">
        <v>122</v>
      </c>
    </row>
    <row r="5" customHeight="1" spans="1:5">
      <c r="A5" s="11"/>
      <c r="B5" s="12" t="s">
        <v>123</v>
      </c>
      <c r="C5" s="12" t="s">
        <v>9</v>
      </c>
      <c r="D5" s="13">
        <v>70</v>
      </c>
      <c r="E5" s="12" t="s">
        <v>42</v>
      </c>
    </row>
    <row r="6" customHeight="1" spans="1:5">
      <c r="A6" s="11"/>
      <c r="B6" s="12" t="s">
        <v>124</v>
      </c>
      <c r="C6" s="12" t="s">
        <v>9</v>
      </c>
      <c r="D6" s="13">
        <v>90</v>
      </c>
      <c r="E6" s="6" t="s">
        <v>125</v>
      </c>
    </row>
    <row r="7" customHeight="1" spans="1:5">
      <c r="A7" s="11" t="s">
        <v>126</v>
      </c>
      <c r="B7" s="12" t="s">
        <v>127</v>
      </c>
      <c r="C7" s="12" t="s">
        <v>20</v>
      </c>
      <c r="D7" s="13">
        <v>30</v>
      </c>
      <c r="E7" s="6" t="s">
        <v>57</v>
      </c>
    </row>
    <row r="8" customHeight="1" spans="1:5">
      <c r="A8" s="12"/>
      <c r="B8" s="12" t="s">
        <v>127</v>
      </c>
      <c r="C8" s="12" t="s">
        <v>9</v>
      </c>
      <c r="D8" s="13">
        <v>190</v>
      </c>
      <c r="E8" s="6" t="s">
        <v>128</v>
      </c>
    </row>
    <row r="9" customHeight="1" spans="1:5">
      <c r="A9" s="12"/>
      <c r="B9" s="12" t="s">
        <v>129</v>
      </c>
      <c r="C9" s="12" t="s">
        <v>9</v>
      </c>
      <c r="D9" s="13">
        <v>55</v>
      </c>
      <c r="E9" s="6" t="s">
        <v>130</v>
      </c>
    </row>
    <row r="10" customHeight="1" spans="1:5">
      <c r="A10" s="12"/>
      <c r="B10" s="12" t="s">
        <v>131</v>
      </c>
      <c r="C10" s="12" t="s">
        <v>9</v>
      </c>
      <c r="D10" s="13">
        <v>60</v>
      </c>
      <c r="E10" s="6" t="s">
        <v>132</v>
      </c>
    </row>
    <row r="11" customHeight="1" spans="1:5">
      <c r="A11" s="11" t="s">
        <v>133</v>
      </c>
      <c r="B11" s="12" t="s">
        <v>134</v>
      </c>
      <c r="C11" s="12" t="s">
        <v>9</v>
      </c>
      <c r="D11" s="13">
        <v>60</v>
      </c>
      <c r="E11" s="12" t="s">
        <v>135</v>
      </c>
    </row>
    <row r="12" customHeight="1" spans="1:5">
      <c r="A12" s="11"/>
      <c r="B12" s="12" t="s">
        <v>136</v>
      </c>
      <c r="C12" s="12" t="s">
        <v>13</v>
      </c>
      <c r="D12" s="13">
        <v>12</v>
      </c>
      <c r="E12" s="12" t="s">
        <v>81</v>
      </c>
    </row>
    <row r="13" customHeight="1" spans="1:5">
      <c r="A13" s="11"/>
      <c r="B13" s="12" t="s">
        <v>136</v>
      </c>
      <c r="C13" s="12" t="s">
        <v>9</v>
      </c>
      <c r="D13" s="13">
        <v>43</v>
      </c>
      <c r="E13" s="12" t="s">
        <v>137</v>
      </c>
    </row>
    <row r="14" customHeight="1" spans="1:5">
      <c r="A14" s="11"/>
      <c r="B14" s="12" t="s">
        <v>138</v>
      </c>
      <c r="C14" s="12" t="s">
        <v>13</v>
      </c>
      <c r="D14" s="13">
        <v>30</v>
      </c>
      <c r="E14" s="12" t="s">
        <v>139</v>
      </c>
    </row>
    <row r="15" customHeight="1" spans="1:5">
      <c r="A15" s="11"/>
      <c r="B15" s="12" t="s">
        <v>138</v>
      </c>
      <c r="C15" s="12" t="s">
        <v>9</v>
      </c>
      <c r="D15" s="13">
        <v>170</v>
      </c>
      <c r="E15" s="12" t="s">
        <v>140</v>
      </c>
    </row>
    <row r="16" customHeight="1" spans="1:5">
      <c r="A16" s="11" t="s">
        <v>141</v>
      </c>
      <c r="B16" s="12" t="s">
        <v>142</v>
      </c>
      <c r="C16" s="12" t="s">
        <v>9</v>
      </c>
      <c r="D16" s="13">
        <v>52</v>
      </c>
      <c r="E16" s="12" t="s">
        <v>143</v>
      </c>
    </row>
    <row r="17" customHeight="1" spans="1:5">
      <c r="A17" s="11"/>
      <c r="B17" s="12" t="s">
        <v>142</v>
      </c>
      <c r="C17" s="12" t="s">
        <v>144</v>
      </c>
      <c r="D17" s="13">
        <v>49</v>
      </c>
      <c r="E17" s="12" t="s">
        <v>145</v>
      </c>
    </row>
    <row r="18" customHeight="1" spans="1:5">
      <c r="A18" s="11"/>
      <c r="B18" s="12" t="s">
        <v>146</v>
      </c>
      <c r="C18" s="12" t="s">
        <v>9</v>
      </c>
      <c r="D18" s="13">
        <v>53</v>
      </c>
      <c r="E18" s="12" t="s">
        <v>147</v>
      </c>
    </row>
    <row r="19" customHeight="1" spans="1:5">
      <c r="A19" s="11"/>
      <c r="B19" s="12" t="s">
        <v>146</v>
      </c>
      <c r="C19" s="12" t="s">
        <v>144</v>
      </c>
      <c r="D19" s="13">
        <v>50</v>
      </c>
      <c r="E19" s="12" t="s">
        <v>148</v>
      </c>
    </row>
    <row r="20" customHeight="1" spans="1:5">
      <c r="A20" s="11"/>
      <c r="B20" s="12" t="s">
        <v>149</v>
      </c>
      <c r="C20" s="12" t="s">
        <v>9</v>
      </c>
      <c r="D20" s="13">
        <v>50</v>
      </c>
      <c r="E20" s="12" t="s">
        <v>150</v>
      </c>
    </row>
    <row r="21" customHeight="1" spans="1:5">
      <c r="A21" s="11"/>
      <c r="B21" s="12" t="s">
        <v>149</v>
      </c>
      <c r="C21" s="12" t="s">
        <v>144</v>
      </c>
      <c r="D21" s="13">
        <v>50</v>
      </c>
      <c r="E21" s="12" t="s">
        <v>151</v>
      </c>
    </row>
    <row r="22" customHeight="1" spans="1:5">
      <c r="A22" s="12"/>
      <c r="B22" s="12"/>
      <c r="C22" s="12" t="s">
        <v>116</v>
      </c>
      <c r="D22" s="13">
        <f>SUM(D3:D21)</f>
        <v>1305</v>
      </c>
      <c r="E22" s="12"/>
    </row>
    <row r="23" customFormat="1" customHeight="1"/>
    <row r="24" customFormat="1" customHeight="1"/>
    <row r="25" customFormat="1" customHeight="1"/>
    <row r="26" customFormat="1" customHeight="1"/>
    <row r="27" customFormat="1" customHeight="1"/>
    <row r="28" customFormat="1" customHeight="1"/>
  </sheetData>
  <mergeCells count="5">
    <mergeCell ref="B1:D1"/>
    <mergeCell ref="A3:A6"/>
    <mergeCell ref="A7:A10"/>
    <mergeCell ref="A11:A15"/>
    <mergeCell ref="A16:A2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21" sqref="C21"/>
    </sheetView>
  </sheetViews>
  <sheetFormatPr defaultColWidth="9" defaultRowHeight="13.5" outlineLevelRow="6" outlineLevelCol="4"/>
  <cols>
    <col min="1" max="1" width="20" customWidth="1"/>
    <col min="2" max="2" width="16.875" customWidth="1"/>
    <col min="3" max="3" width="17.25" customWidth="1"/>
    <col min="5" max="5" width="16.875" customWidth="1"/>
  </cols>
  <sheetData>
    <row r="1" ht="25" customHeight="1" spans="1:5">
      <c r="A1" s="2" t="s">
        <v>0</v>
      </c>
      <c r="B1" s="2" t="s">
        <v>152</v>
      </c>
      <c r="C1" s="2"/>
      <c r="D1" s="2"/>
    </row>
    <row r="2" s="1" customFormat="1" ht="18" customHeight="1" spans="1:5">
      <c r="A2" s="3" t="s">
        <v>2</v>
      </c>
      <c r="B2" s="3" t="s">
        <v>3</v>
      </c>
      <c r="C2" s="3" t="s">
        <v>4</v>
      </c>
      <c r="D2" s="4" t="s">
        <v>5</v>
      </c>
      <c r="E2" s="3" t="s">
        <v>6</v>
      </c>
    </row>
    <row r="3" s="1" customFormat="1" ht="18" customHeight="1" spans="1:5">
      <c r="A3" s="5" t="s">
        <v>153</v>
      </c>
      <c r="B3" s="6" t="s">
        <v>154</v>
      </c>
      <c r="C3" s="6" t="s">
        <v>9</v>
      </c>
      <c r="D3" s="7">
        <v>80</v>
      </c>
      <c r="E3" s="6" t="s">
        <v>155</v>
      </c>
    </row>
    <row r="4" s="1" customFormat="1" ht="18" customHeight="1" spans="1:5">
      <c r="A4" s="5"/>
      <c r="B4" s="6" t="s">
        <v>156</v>
      </c>
      <c r="C4" s="6" t="s">
        <v>9</v>
      </c>
      <c r="D4" s="7">
        <v>50</v>
      </c>
      <c r="E4" s="6" t="s">
        <v>157</v>
      </c>
    </row>
    <row r="5" s="1" customFormat="1" ht="18" customHeight="1" spans="1:5">
      <c r="A5" s="5"/>
      <c r="B5" s="6" t="s">
        <v>158</v>
      </c>
      <c r="C5" s="6" t="s">
        <v>20</v>
      </c>
      <c r="D5" s="7">
        <v>30</v>
      </c>
      <c r="E5" s="6" t="s">
        <v>159</v>
      </c>
    </row>
    <row r="6" s="1" customFormat="1" ht="18" customHeight="1" spans="1:5">
      <c r="A6" s="5"/>
      <c r="B6" s="6" t="s">
        <v>158</v>
      </c>
      <c r="C6" s="6" t="s">
        <v>9</v>
      </c>
      <c r="D6" s="7">
        <v>185</v>
      </c>
      <c r="E6" s="6" t="s">
        <v>160</v>
      </c>
    </row>
    <row r="7" s="1" customFormat="1" ht="18" customHeight="1" spans="1:5">
      <c r="A7" s="6"/>
      <c r="B7" s="6"/>
      <c r="C7" s="6" t="s">
        <v>116</v>
      </c>
      <c r="D7" s="7">
        <f>SUM(D3:D6)</f>
        <v>345</v>
      </c>
      <c r="E7" s="6"/>
    </row>
  </sheetData>
  <mergeCells count="2">
    <mergeCell ref="B1:D1"/>
    <mergeCell ref="A3:A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雁山</vt:lpstr>
      <vt:lpstr>育才</vt:lpstr>
      <vt:lpstr>王城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WPS_1508944842</cp:lastModifiedBy>
  <dcterms:created xsi:type="dcterms:W3CDTF">2026-08-11T02:13:00Z</dcterms:created>
  <dcterms:modified xsi:type="dcterms:W3CDTF">2026-09-01T02:43:09Z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B2C7D0EC6D644F0D99201F52DEB281D5_13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